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<sst xmlns="http://schemas.openxmlformats.org/spreadsheetml/2006/main" count="43" uniqueCount="38">
  <si>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</si>
  <si>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</si>
  <si>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</si>
  <si>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</si>
  <si>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</si>
  <si>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</si>
  <si>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</si>
  <si>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</si>
  <si>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</si>
  <si>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</si>
  <si>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</si>
  <si>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</si>
  <si>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</si>
  <si>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</si>
  <si>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</si>
  <si>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</si>
  <si>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</si>
  <si>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</si>
  <si>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</si>
  <si>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</si>
  <si>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</si>
  <si>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</si>
  <si>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</si>
  <si>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</si>
  <si>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</si>
  <si>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</si>
  <si>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</si>
  <si>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Калининская школа</t>
  </si>
  <si>
    <t xml:space="preserve">Омлет натуральный </t>
  </si>
  <si>
    <t>Соки овощные, фруктовые ягодные</t>
  </si>
  <si>
    <t>Хлеб пшеничный</t>
  </si>
  <si>
    <t>Зеленый горошек консервированный отварной</t>
  </si>
  <si>
    <t>Суп молочный с макаронными изделиями</t>
  </si>
  <si>
    <t>Жаркое по-домашнему</t>
  </si>
  <si>
    <t>табл № 6</t>
  </si>
  <si>
    <t>Компот из свежих плодов и ягод</t>
  </si>
  <si>
    <t>напиток</t>
  </si>
  <si>
    <t>Хлеб ржаной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</si>
</sst>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1" fontId="2" fillId="0" borderId="1" xfId="1" applyNumberFormat="1" applyFont="1" applyBorder="1" applyAlignment="1" applyProtection="1">
      <alignment horizontal="center" vertical="center"/>
      <protection locked="0"/>
    </xf>
    <xf numFmtId="164" fontId="2" fillId="0" borderId="1" xfId="1" applyNumberFormat="1" applyFont="1" applyBorder="1" applyAlignment="1" applyProtection="1">
      <alignment horizontal="center" vertical="center"/>
      <protection locked="0"/>
    </xf>
    <xf numFmtId="164" fontId="2" fillId="0" borderId="20" xfId="1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left" vertical="center" wrapText="1"/>
      <protection locked="0"/>
    </xf>
    <xf numFmtId="1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1" xfId="0" applyNumberFormat="1" applyFont="1" applyBorder="1" applyAlignment="1" applyProtection="1">
      <alignment horizontal="center" vertical="center" wrapText="1"/>
      <protection locked="0"/>
    </xf>
    <xf numFmtId="164" fontId="2" fillId="0" borderId="20" xfId="0" applyNumberFormat="1" applyFont="1" applyBorder="1" applyAlignment="1" applyProtection="1">
      <alignment horizontal="center" vertical="center" wrapText="1"/>
      <protection locked="0"/>
    </xf>
    <xf numFmtId="1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4" xfId="0" applyNumberFormat="1" applyFont="1" applyBorder="1" applyAlignment="1" applyProtection="1">
      <alignment horizontal="center" vertical="center" wrapText="1"/>
      <protection locked="0"/>
    </xf>
    <xf numFmtId="164" fontId="3" fillId="0" borderId="21" xfId="0" applyNumberFormat="1" applyFont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89;&#1077;&#1082;&#1088;&#1077;&#1090;&#1072;&#1088;&#1100;/Downloads/&#1086;&#1089;&#1085;&#1086;&#1074;&#1085;&#1072;&#1103;%20,%20&#1053;&#1040;&#1050;&#1051;&#1040;&#1044;&#1053;&#1067;&#1045;%20&#1054;&#1041;&#1045;&#1044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2"/>
      <sheetName val="наи блюд (2)"/>
      <sheetName val="н 9-10 (2)"/>
      <sheetName val="н 7-8 (2)"/>
      <sheetName val="н 5-6 (2)"/>
      <sheetName val="н 3-4 (2)"/>
      <sheetName val="н 1-2 (2)"/>
      <sheetName val="н 9-10"/>
      <sheetName val="н 7-8"/>
      <sheetName val="н 5-6"/>
      <sheetName val="н 3-4"/>
      <sheetName val="н 1-2"/>
      <sheetName val="стоим продук"/>
      <sheetName val="Лист1"/>
      <sheetName val="10"/>
      <sheetName val="9г"/>
      <sheetName val="8"/>
      <sheetName val="7"/>
      <sheetName val="6"/>
      <sheetName val="5"/>
      <sheetName val="4"/>
      <sheetName val="3"/>
      <sheetName val="2г"/>
      <sheetName val=" 1Г (2)"/>
      <sheetName val=" 1Г"/>
      <sheetName val="наименование блюд"/>
      <sheetName val="0,1"/>
      <sheetName val="356"/>
      <sheetName val="94"/>
      <sheetName val="140"/>
      <sheetName val="109"/>
      <sheetName val="360"/>
      <sheetName val="367"/>
      <sheetName val="75"/>
      <sheetName val="152"/>
      <sheetName val="532 к (4)"/>
      <sheetName val="532 ПОВ"/>
      <sheetName val="532 сг"/>
      <sheetName val="537"/>
      <sheetName val="0,1 (3)"/>
      <sheetName val="531 тв"/>
      <sheetName val="145"/>
      <sheetName val="353 (2)"/>
      <sheetName val="82 б"/>
      <sheetName val="82 м"/>
      <sheetName val="532 кауста 1в "/>
      <sheetName val="551"/>
      <sheetName val="543"/>
      <sheetName val="544"/>
      <sheetName val="542"/>
      <sheetName val="547"/>
      <sheetName val="532 сгущенка (2)"/>
      <sheetName val="477"/>
      <sheetName val="548"/>
      <sheetName val="532 к"/>
      <sheetName val="556"/>
      <sheetName val="534"/>
      <sheetName val="536"/>
      <sheetName val="532 сгущенка"/>
      <sheetName val="545"/>
      <sheetName val="149"/>
      <sheetName val="310"/>
      <sheetName val="380"/>
      <sheetName val="157 к"/>
      <sheetName val="495"/>
      <sheetName val="151"/>
      <sheetName val="437"/>
      <sheetName val="486"/>
      <sheetName val="86"/>
      <sheetName val=" 149 к"/>
      <sheetName val="471"/>
      <sheetName val="333 (2)"/>
      <sheetName val="0,1 (2)"/>
      <sheetName val="541"/>
      <sheetName val="549"/>
      <sheetName val="520"/>
      <sheetName val="526"/>
      <sheetName val="470"/>
      <sheetName val="374"/>
      <sheetName val="82а"/>
      <sheetName val="82я"/>
      <sheetName val="73"/>
      <sheetName val="71"/>
      <sheetName val="63"/>
      <sheetName val="56"/>
      <sheetName val="488"/>
      <sheetName val="322"/>
      <sheetName val="104"/>
      <sheetName val="2"/>
      <sheetName val="117"/>
      <sheetName val="333"/>
      <sheetName val="48"/>
      <sheetName val="307"/>
      <sheetName val="379"/>
      <sheetName val="487"/>
      <sheetName val="119"/>
      <sheetName val="316"/>
      <sheetName val="483"/>
      <sheetName val="286"/>
      <sheetName val="496"/>
      <sheetName val="327"/>
      <sheetName val="202"/>
      <sheetName val="116"/>
      <sheetName val="9"/>
      <sheetName val="300"/>
      <sheetName val="240"/>
      <sheetName val="232"/>
      <sheetName val="23"/>
      <sheetName val="330"/>
      <sheetName val="128"/>
      <sheetName val="33"/>
      <sheetName val="312"/>
      <sheetName val="111"/>
      <sheetName val="47"/>
      <sheetName val="353"/>
      <sheetName val="459"/>
      <sheetName val="376"/>
      <sheetName val="100"/>
      <sheetName val="1"/>
      <sheetName val="501р"/>
      <sheetName val="347"/>
      <sheetName val="385"/>
      <sheetName val="402"/>
      <sheetName val="350"/>
      <sheetName val="256"/>
      <sheetName val="123"/>
      <sheetName val="42"/>
      <sheetName val="226"/>
      <sheetName val="24"/>
      <sheetName val="299"/>
      <sheetName val="124"/>
      <sheetName val="150"/>
      <sheetName val="457"/>
      <sheetName val="377"/>
      <sheetName val="279"/>
      <sheetName val="494 к"/>
      <sheetName val="334"/>
      <sheetName val="95"/>
      <sheetName val="45"/>
      <sheetName val="328"/>
      <sheetName val="462"/>
      <sheetName val="268"/>
      <sheetName val="2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11">
          <cell r="D11">
            <v>28</v>
          </cell>
        </row>
        <row r="25">
          <cell r="B25" t="str">
            <v xml:space="preserve">Яблоко 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8" sqref="M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27</v>
      </c>
      <c r="C1" s="54"/>
      <c r="D1" s="55"/>
      <c r="E1" t="s">
        <v>22</v>
      </c>
      <c r="F1" s="24"/>
      <c r="I1" t="s">
        <v>1</v>
      </c>
      <c r="J1" s="23">
        <v>44515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7" t="s">
        <v>28</v>
      </c>
      <c r="E4" s="38">
        <v>150</v>
      </c>
      <c r="F4" s="39">
        <v>0</v>
      </c>
      <c r="G4" s="39">
        <v>196.15384615384613</v>
      </c>
      <c r="H4" s="40">
        <v>12.923076923076922</v>
      </c>
      <c r="I4" s="40">
        <v>14.538461538461537</v>
      </c>
      <c r="J4" s="41">
        <v>3.2307692307692304</v>
      </c>
    </row>
    <row r="5" spans="1:10" x14ac:dyDescent="0.25">
      <c r="A5" s="7"/>
      <c r="B5" s="1" t="s">
        <v>12</v>
      </c>
      <c r="C5" s="2"/>
      <c r="D5" s="37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>
        <v>6</v>
      </c>
      <c r="D6" s="42" t="s">
        <v>30</v>
      </c>
      <c r="E6" s="38">
        <v>50</v>
      </c>
      <c r="F6" s="26"/>
      <c r="G6" s="47">
        <v>132</v>
      </c>
      <c r="H6" s="48">
        <v>3.95</v>
      </c>
      <c r="I6" s="48">
        <v>0.5</v>
      </c>
      <c r="J6" s="49">
        <v>27.2</v>
      </c>
    </row>
    <row r="7" spans="1:10" ht="30" x14ac:dyDescent="0.25">
      <c r="A7" s="7"/>
      <c r="B7" s="2" t="s">
        <v>15</v>
      </c>
      <c r="C7" s="2">
        <v>157</v>
      </c>
      <c r="D7" s="37" t="s">
        <v>31</v>
      </c>
      <c r="E7" s="38">
        <v>100</v>
      </c>
      <c r="F7" s="26"/>
      <c r="G7" s="47">
        <v>63.809523809523803</v>
      </c>
      <c r="H7" s="48">
        <v>2.8571428571428568</v>
      </c>
      <c r="I7" s="48">
        <v>3.6190476190476186</v>
      </c>
      <c r="J7" s="49">
        <v>5.0476190476190474</v>
      </c>
    </row>
    <row r="8" spans="1:10" ht="15.75" thickBot="1" x14ac:dyDescent="0.3">
      <c r="A8" s="8"/>
      <c r="B8" s="9" t="s">
        <v>36</v>
      </c>
      <c r="C8" s="9">
        <v>501</v>
      </c>
      <c r="D8" s="37" t="s">
        <v>29</v>
      </c>
      <c r="E8" s="17">
        <v>200</v>
      </c>
      <c r="F8" s="26"/>
      <c r="G8" s="47">
        <v>86</v>
      </c>
      <c r="H8" s="48">
        <v>1</v>
      </c>
      <c r="I8" s="48">
        <v>0.2</v>
      </c>
      <c r="J8" s="49">
        <v>20.2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Top="1" x14ac:dyDescent="0.25">
      <c r="A13" s="7"/>
      <c r="B13" s="1" t="s">
        <v>16</v>
      </c>
      <c r="C13" s="2">
        <v>140</v>
      </c>
      <c r="D13" s="43" t="s">
        <v>32</v>
      </c>
      <c r="E13" s="44">
        <v>250</v>
      </c>
      <c r="F13" s="26"/>
      <c r="G13" s="50">
        <v>179.75</v>
      </c>
      <c r="H13" s="51">
        <v>7.15</v>
      </c>
      <c r="I13" s="51">
        <v>6.3250000000000002</v>
      </c>
      <c r="J13" s="52">
        <v>23.55</v>
      </c>
    </row>
    <row r="14" spans="1:10" x14ac:dyDescent="0.25">
      <c r="A14" s="7"/>
      <c r="B14" s="1" t="s">
        <v>17</v>
      </c>
      <c r="C14" s="45">
        <v>328</v>
      </c>
      <c r="D14" s="37" t="s">
        <v>33</v>
      </c>
      <c r="E14" s="38">
        <v>150</v>
      </c>
      <c r="F14" s="26"/>
      <c r="G14" s="47">
        <v>243.40909090909088</v>
      </c>
      <c r="H14" s="48">
        <v>15.27272727272727</v>
      </c>
      <c r="I14" s="48">
        <v>16.02272727272727</v>
      </c>
      <c r="J14" s="49">
        <v>9.545454545454545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ht="30" x14ac:dyDescent="0.25">
      <c r="A17" s="7"/>
      <c r="B17" s="1" t="s">
        <v>24</v>
      </c>
      <c r="C17" s="38" t="s">
        <v>34</v>
      </c>
      <c r="D17" s="42" t="s">
        <v>30</v>
      </c>
      <c r="E17" s="38">
        <v>30</v>
      </c>
      <c r="F17" s="26"/>
      <c r="G17" s="47">
        <v>70.5</v>
      </c>
      <c r="H17" s="48">
        <v>2.37</v>
      </c>
      <c r="I17" s="48">
        <v>0.3</v>
      </c>
      <c r="J17" s="49">
        <v>14.489999999999998</v>
      </c>
    </row>
    <row r="18" spans="1:10" ht="30" x14ac:dyDescent="0.25">
      <c r="A18" s="7"/>
      <c r="B18" s="1" t="s">
        <v>21</v>
      </c>
      <c r="C18" s="38" t="s">
        <v>34</v>
      </c>
      <c r="D18" s="42" t="s">
        <v>37</v>
      </c>
      <c r="E18" s="38">
        <v>30</v>
      </c>
      <c r="F18" s="26"/>
      <c r="G18" s="47">
        <v>59.099999999999994</v>
      </c>
      <c r="H18" s="48">
        <v>1.8299999999999998</v>
      </c>
      <c r="I18" s="48">
        <v>0.42</v>
      </c>
      <c r="J18" s="49">
        <v>11.969999999999999</v>
      </c>
    </row>
    <row r="19" spans="1:10" x14ac:dyDescent="0.25">
      <c r="A19" s="7"/>
      <c r="B19" s="46" t="s">
        <v>12</v>
      </c>
      <c r="C19" s="29">
        <v>486</v>
      </c>
      <c r="D19" s="42" t="s">
        <v>35</v>
      </c>
      <c r="E19" s="38">
        <v>200</v>
      </c>
      <c r="F19" s="31"/>
      <c r="G19" s="30">
        <v>46</v>
      </c>
      <c r="H19" s="30">
        <v>0.1</v>
      </c>
      <c r="I19" s="30">
        <v>0.1</v>
      </c>
      <c r="J19" s="32">
        <v>11.1</v>
      </c>
    </row>
    <row r="20" spans="1:10" ht="15.75" thickBot="1" x14ac:dyDescent="0.3">
      <c r="A20" s="8"/>
      <c r="B20" s="9" t="s">
        <v>20</v>
      </c>
      <c r="C20" s="9">
        <v>82</v>
      </c>
      <c r="D20" s="37" t="str">
        <f>'[1]7'!$B$25</f>
        <v xml:space="preserve">Яблоко </v>
      </c>
      <c r="E20" s="47">
        <v>200</v>
      </c>
      <c r="F20" s="27"/>
      <c r="G20" s="47">
        <v>88</v>
      </c>
      <c r="H20" s="48">
        <v>0.8</v>
      </c>
      <c r="I20" s="48">
        <v>0.8</v>
      </c>
      <c r="J20" s="49">
        <v>19.600000000000001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2022-06-01T06:55:30Z</dcterms:modified>
</cp:coreProperties>
</file>